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355" windowHeight="8475" activeTab="0"/>
  </bookViews>
  <sheets>
    <sheet name="afdruk" sheetId="1" r:id="rId1"/>
    <sheet name="keuze" sheetId="2" r:id="rId2"/>
    <sheet name="uitleg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<sst xmlns="http://schemas.openxmlformats.org/spreadsheetml/2006/main" count="19" uniqueCount="13">
  <si>
    <t>+</t>
  </si>
  <si>
    <t>keuzereeks horizontaal</t>
  </si>
  <si>
    <t>keuzereeks vertikaal</t>
  </si>
  <si>
    <t>/</t>
  </si>
  <si>
    <t>……</t>
  </si>
  <si>
    <t>punten</t>
  </si>
  <si>
    <t>naam:…………………………………..</t>
  </si>
  <si>
    <t>hoogste getal</t>
  </si>
  <si>
    <t>hoogste som</t>
  </si>
  <si>
    <t>verander op het keuzeblad de hoogste som</t>
  </si>
  <si>
    <t>verander op het keuzeblad het hoogste vertikaal en horizontaal getal</t>
  </si>
  <si>
    <t>druk F9 voor een nieuw rekenblad</t>
  </si>
  <si>
    <t>maximum getal = 99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</si>
</sst>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</numFmts>
  <fonts count="1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20"/>
      <name val="Webdings"/>
      <family val="1"/>
    </font>
    <font>
      <sz val="20"/>
      <name val="Arial"/>
      <family val="0"/>
    </font>
    <font>
      <sz val="10"/>
      <color indexed="22"/>
      <name val="Arial"/>
      <family val="0"/>
    </font>
    <font>
      <b/>
      <sz val="20"/>
      <color indexed="22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lightDown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U27"/>
  <sheetViews>
    <sheetView tabSelected="1" zoomScale="75" zoomScaleNormal="75" workbookViewId="0" topLeftCell="A1">
      <selection activeCell="F3" sqref="F3"/>
    </sheetView>
  </sheetViews>
  <sheetFormatPr defaultColWidth="9.140625" defaultRowHeight="12.75"/>
  <cols>
    <col min="1" max="12" width="5.7109375" style="0" customWidth="1"/>
    <col min="15" max="15" width="9.140625" style="0" hidden="1" customWidth="1"/>
  </cols>
  <sheetData>
    <row r="1" ht="24.75" customHeight="1"/>
    <row r="2" spans="2:15" ht="34.5" customHeight="1">
      <c r="B2" s="1" t="s">
        <v>0</v>
      </c>
      <c r="C2" s="3">
        <f>VALUE(keuze!C4)</f>
        <v>8</v>
      </c>
      <c r="D2" s="3">
        <f>VALUE(keuze!D4)</f>
        <v>2</v>
      </c>
      <c r="E2" s="3">
        <f>VALUE(keuze!E4)</f>
        <v>3</v>
      </c>
      <c r="F2" s="3">
        <f>VALUE(keuze!F4)</f>
        <v>10</v>
      </c>
      <c r="G2" s="3">
        <f>VALUE(keuze!G4)</f>
        <v>7</v>
      </c>
      <c r="H2" s="3">
        <f>VALUE(keuze!H4)</f>
        <v>0</v>
      </c>
      <c r="I2" s="3">
        <f>VALUE(keuze!I4)</f>
        <v>1</v>
      </c>
      <c r="J2" s="3">
        <f>VALUE(keuze!J4)</f>
        <v>9</v>
      </c>
      <c r="K2" s="3">
        <f>VALUE(keuze!K4)</f>
        <v>4</v>
      </c>
      <c r="L2" s="3">
        <f>VALUE(keuze!L4)</f>
        <v>6</v>
      </c>
      <c r="O2" s="3">
        <f>VALUE(keuze!B9)</f>
        <v>10</v>
      </c>
    </row>
    <row r="3" spans="2:12" ht="34.5" customHeight="1">
      <c r="B3" s="3">
        <f>VALUE(keuze!C7)</f>
        <v>4</v>
      </c>
      <c r="C3" s="13" t="str">
        <f>IF((C2+B3)&gt;O2," ","")</f>
        <v> </v>
      </c>
      <c r="D3" s="13">
        <f>IF((D2+B3)&gt;O2," ","")</f>
      </c>
      <c r="E3" s="13">
        <f>IF((E2+B3)&gt;O2," ","")</f>
      </c>
      <c r="F3" s="13" t="str">
        <f>IF((F2+B3)&gt;O2," ","")</f>
        <v> </v>
      </c>
      <c r="G3" s="13" t="str">
        <f>IF((G2+B3)&gt;O2," ","")</f>
        <v> </v>
      </c>
      <c r="H3" s="13">
        <f>IF((H2+B3)&gt;O2," ","")</f>
      </c>
      <c r="I3" s="13">
        <f>IF((I2+B3)&gt;O2," ","")</f>
      </c>
      <c r="J3" s="13" t="str">
        <f>IF((J2+B3)&gt;O2," ","")</f>
        <v> </v>
      </c>
      <c r="K3" s="13">
        <f>IF((K2+B3)&gt;O2," ","")</f>
      </c>
      <c r="L3" s="13">
        <f>IF((L2+B3)&gt;O2," ","")</f>
      </c>
    </row>
    <row r="4" spans="2:12" ht="34.5" customHeight="1">
      <c r="B4" s="3">
        <f>VALUE(keuze!D7)</f>
        <v>6</v>
      </c>
      <c r="C4" s="13" t="str">
        <f>IF((C2+B4)&gt;O2," ","")</f>
        <v> </v>
      </c>
      <c r="D4" s="13">
        <f>IF((D2+B4)&gt;O2," ","")</f>
      </c>
      <c r="E4" s="13">
        <f>IF((E2+B4)&gt;O2," ","")</f>
      </c>
      <c r="F4" s="13" t="str">
        <f>IF((F2+B4)&gt;O2," ","")</f>
        <v> </v>
      </c>
      <c r="G4" s="13" t="str">
        <f>IF((G2+B4)&gt;O2," ","")</f>
        <v> </v>
      </c>
      <c r="H4" s="13">
        <f>IF((H2+B4)&gt;O2," ","")</f>
      </c>
      <c r="I4" s="13">
        <f>IF((I2+B4)&gt;O2," ","")</f>
      </c>
      <c r="J4" s="13" t="str">
        <f>IF((J2+B4)&gt;O2," ","")</f>
        <v> </v>
      </c>
      <c r="K4" s="13">
        <f>IF((K2+B4)&gt;O2," ","")</f>
      </c>
      <c r="L4" s="13" t="str">
        <f>IF((L2+B4)&gt;O2," ","")</f>
        <v> </v>
      </c>
    </row>
    <row r="5" spans="2:21" ht="34.5" customHeight="1">
      <c r="B5" s="3">
        <f>VALUE(keuze!E7)</f>
        <v>5</v>
      </c>
      <c r="C5" s="13" t="str">
        <f>IF((C2+B5)&gt;O2," ","")</f>
        <v> </v>
      </c>
      <c r="D5" s="13">
        <f>IF((D2+B5)&gt;O2," ","")</f>
      </c>
      <c r="E5" s="13">
        <f>IF((E2+B5)&gt;O2," ","")</f>
      </c>
      <c r="F5" s="13" t="str">
        <f>IF((F2+B5)&gt;O2," ","")</f>
        <v> </v>
      </c>
      <c r="G5" s="13" t="str">
        <f>IF((G2+B5)&gt;O2," ","")</f>
        <v> </v>
      </c>
      <c r="H5" s="13">
        <f>IF((H2+B5)&gt;O2," ","")</f>
      </c>
      <c r="I5" s="13">
        <f>IF((I2+B5)&gt;O2," ","")</f>
      </c>
      <c r="J5" s="13" t="str">
        <f>IF((J2+B5)&gt;O2," ","")</f>
        <v> </v>
      </c>
      <c r="K5" s="13">
        <f>IF((K2+B5)&gt;O2," ","")</f>
      </c>
      <c r="L5" s="13" t="str">
        <f>IF((L2+B5)&gt;O2," ","")</f>
        <v> </v>
      </c>
      <c r="U5" s="11"/>
    </row>
    <row r="6" spans="2:12" ht="34.5" customHeight="1">
      <c r="B6" s="3">
        <f>VALUE(keuze!F7)</f>
        <v>10</v>
      </c>
      <c r="C6" s="13" t="str">
        <f>IF((C2+B6)&gt;O2," ","")</f>
        <v> </v>
      </c>
      <c r="D6" s="13" t="str">
        <f>IF((D2+B6)&gt;O2," ","")</f>
        <v> </v>
      </c>
      <c r="E6" s="13" t="str">
        <f>IF((E2+B6)&gt;O2," ","")</f>
        <v> </v>
      </c>
      <c r="F6" s="13" t="str">
        <f>IF((F2+B6)&gt;O2," ","")</f>
        <v> </v>
      </c>
      <c r="G6" s="13" t="str">
        <f>IF((G2+B6)&gt;O2," ","")</f>
        <v> </v>
      </c>
      <c r="H6" s="13">
        <f>IF((H2+B6)&gt;O2," ","")</f>
      </c>
      <c r="I6" s="13" t="str">
        <f>IF((I2+B6)&gt;O2," ","")</f>
        <v> </v>
      </c>
      <c r="J6" s="13" t="str">
        <f>IF((J2+B6)&gt;O2," ","")</f>
        <v> </v>
      </c>
      <c r="K6" s="13" t="str">
        <f>IF((K2+B6)&gt;O2," ","")</f>
        <v> </v>
      </c>
      <c r="L6" s="13" t="str">
        <f>IF((L2+B6)&gt;O2," ","")</f>
        <v> </v>
      </c>
    </row>
    <row r="7" spans="2:12" ht="34.5" customHeight="1">
      <c r="B7" s="3">
        <f>VALUE(keuze!G7)</f>
        <v>7</v>
      </c>
      <c r="C7" s="13" t="str">
        <f>IF((C2+B7)&gt;O2," ","")</f>
        <v> </v>
      </c>
      <c r="D7" s="13">
        <f>IF((D2+B7)&gt;O2," ","")</f>
      </c>
      <c r="E7" s="13">
        <f>IF((E2+B7)&gt;O2," ","")</f>
      </c>
      <c r="F7" s="13" t="str">
        <f>IF((F2+B7)&gt;O2," ","")</f>
        <v> </v>
      </c>
      <c r="G7" s="13" t="str">
        <f>IF((G2+B7)&gt;O2," ","")</f>
        <v> </v>
      </c>
      <c r="H7" s="13">
        <f>IF((H2+B7)&gt;O2," ","")</f>
      </c>
      <c r="I7" s="13">
        <f>IF((I2+B7)&gt;O2," ","")</f>
      </c>
      <c r="J7" s="13" t="str">
        <f>IF((J2+B7)&gt;O2," ","")</f>
        <v> </v>
      </c>
      <c r="K7" s="13" t="str">
        <f>IF((K2+B7)&gt;O2," ","")</f>
        <v> </v>
      </c>
      <c r="L7" s="13" t="str">
        <f>IF((L2+B7)&gt;O2," ","")</f>
        <v> </v>
      </c>
    </row>
    <row r="8" ht="24.75" customHeight="1"/>
    <row r="9" ht="7.5" customHeight="1"/>
    <row r="10" spans="2:9" ht="24.75" customHeight="1">
      <c r="B10" s="5"/>
      <c r="C10" s="6" t="s">
        <v>5</v>
      </c>
      <c r="G10" s="9" t="s">
        <v>4</v>
      </c>
      <c r="H10" s="7" t="s">
        <v>3</v>
      </c>
      <c r="I10" s="8">
        <f>COUNTBLANK(C3:L7)</f>
        <v>21</v>
      </c>
    </row>
    <row r="11" spans="1:14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ht="36.75" customHeight="1"/>
    <row r="14" spans="2:15" ht="34.5" customHeight="1">
      <c r="B14" s="1" t="s">
        <v>0</v>
      </c>
      <c r="C14" s="3">
        <f>VALUE(keuze!C16)</f>
        <v>9</v>
      </c>
      <c r="D14" s="3">
        <f>VALUE(keuze!D16)</f>
        <v>3</v>
      </c>
      <c r="E14" s="3">
        <f>VALUE(keuze!E16)</f>
        <v>1</v>
      </c>
      <c r="F14" s="3">
        <f>VALUE(keuze!F16)</f>
        <v>7</v>
      </c>
      <c r="G14" s="3">
        <f>VALUE(keuze!G16)</f>
        <v>10</v>
      </c>
      <c r="H14" s="3">
        <f>VALUE(keuze!H16)</f>
        <v>0</v>
      </c>
      <c r="I14" s="3">
        <f>VALUE(keuze!I16)</f>
        <v>8</v>
      </c>
      <c r="J14" s="3">
        <f>VALUE(keuze!J16)</f>
        <v>4</v>
      </c>
      <c r="K14" s="3">
        <f>VALUE(keuze!K16)</f>
        <v>2</v>
      </c>
      <c r="L14" s="3">
        <f>VALUE(keuze!L16)</f>
        <v>5</v>
      </c>
      <c r="O14" s="3">
        <f>VALUE(keuze!B9)</f>
        <v>10</v>
      </c>
    </row>
    <row r="15" spans="2:12" ht="34.5" customHeight="1">
      <c r="B15" s="3">
        <f>VALUE(keuze!C19)</f>
        <v>3</v>
      </c>
      <c r="C15" s="12" t="str">
        <f>IF((C14+B15)&gt;O14," ","")</f>
        <v> </v>
      </c>
      <c r="D15" s="12">
        <f>IF((D14+B15)&gt;O14," ","")</f>
      </c>
      <c r="E15" s="12">
        <f>IF((E14+B15)&gt;O14," ","")</f>
      </c>
      <c r="F15" s="12">
        <f>IF((F14+B15)&gt;O14," ","")</f>
      </c>
      <c r="G15" s="12" t="str">
        <f>IF((G14+B15)&gt;O14," ","")</f>
        <v> </v>
      </c>
      <c r="H15" s="12">
        <f>IF((H14+B15)&gt;O14," ","")</f>
      </c>
      <c r="I15" s="12" t="str">
        <f>IF((I14+B15)&gt;O14," ","")</f>
        <v> </v>
      </c>
      <c r="J15" s="12">
        <f>IF((J14+B15)&gt;O14," ","")</f>
      </c>
      <c r="K15" s="12">
        <f>IF((K14+B15)&gt;O14," ","")</f>
      </c>
      <c r="L15" s="12">
        <f>IF((L14+B15)&gt;O14," ","")</f>
      </c>
    </row>
    <row r="16" spans="2:12" ht="34.5" customHeight="1">
      <c r="B16" s="3">
        <f>VALUE(keuze!D19)</f>
        <v>2</v>
      </c>
      <c r="C16" s="12" t="str">
        <f>IF((C14+B16)&gt;O14," ","")</f>
        <v> </v>
      </c>
      <c r="D16" s="12">
        <f>IF((D14+B16)&gt;O14," ","")</f>
      </c>
      <c r="E16" s="12">
        <f>IF((E14+B16)&gt;O14," ","")</f>
      </c>
      <c r="F16" s="12">
        <f>IF((F14+B16)&gt;O14," ","")</f>
      </c>
      <c r="G16" s="12" t="str">
        <f>IF((G14+B16)&gt;O14," ","")</f>
        <v> </v>
      </c>
      <c r="H16" s="12">
        <f>IF((H14+B16)&gt;O14," ","")</f>
      </c>
      <c r="I16" s="12">
        <f>IF((I14+B16)&gt;O14," ","")</f>
      </c>
      <c r="J16" s="12">
        <f>IF((J14+B16)&gt;O14," ","")</f>
      </c>
      <c r="K16" s="12">
        <f>IF((K14+B16)&gt;O14," ","")</f>
      </c>
      <c r="L16" s="12">
        <f>IF((L14+B16)&gt;O14," ","")</f>
      </c>
    </row>
    <row r="17" spans="2:12" ht="34.5" customHeight="1">
      <c r="B17" s="3">
        <f>VALUE(keuze!E19)</f>
        <v>0</v>
      </c>
      <c r="C17" s="12">
        <f>IF((C14+B17)&gt;O14," ","")</f>
      </c>
      <c r="D17" s="12">
        <f>IF((D14+B17)&gt;O14," ","")</f>
      </c>
      <c r="E17" s="12">
        <f>IF((E14+B17)&gt;O14," ","")</f>
      </c>
      <c r="F17" s="12">
        <f>IF((F14+B17)&gt;O14," ","")</f>
      </c>
      <c r="G17" s="12">
        <f>IF((G14+B17)&gt;O14," ","")</f>
      </c>
      <c r="H17" s="12">
        <f>IF((H14+B17)&gt;O14," ","")</f>
      </c>
      <c r="I17" s="12">
        <f>IF((I14+B17)&gt;O14," ","")</f>
      </c>
      <c r="J17" s="12">
        <f>IF((J14+B17)&gt;O14," ","")</f>
      </c>
      <c r="K17" s="12">
        <f>IF((K14+B17)&gt;O14," ","")</f>
      </c>
      <c r="L17" s="12">
        <f>IF((L14+B17)&gt;O14," ","")</f>
      </c>
    </row>
    <row r="18" spans="2:12" ht="34.5" customHeight="1">
      <c r="B18" s="3">
        <f>VALUE(keuze!F19)</f>
        <v>6</v>
      </c>
      <c r="C18" s="12" t="str">
        <f>IF((C14+B18)&gt;O14," ","")</f>
        <v> </v>
      </c>
      <c r="D18" s="12">
        <f>IF((D14+B18)&gt;O14," ","")</f>
      </c>
      <c r="E18" s="12">
        <f>IF((E14+B18)&gt;O14," ","")</f>
      </c>
      <c r="F18" s="12" t="str">
        <f>IF((F14+B18)&gt;O14," ","")</f>
        <v> </v>
      </c>
      <c r="G18" s="12" t="str">
        <f>IF((G14+B18)&gt;O14," ","")</f>
        <v> </v>
      </c>
      <c r="H18" s="12">
        <f>IF((H14+B18)&gt;O14," ","")</f>
      </c>
      <c r="I18" s="12" t="str">
        <f>IF((I14+B18)&gt;O14," ","")</f>
        <v> </v>
      </c>
      <c r="J18" s="12">
        <f>IF((J14+B18)&gt;O14," ","")</f>
      </c>
      <c r="K18" s="12">
        <f>IF((K14+B18)&gt;O14," ","")</f>
      </c>
      <c r="L18" s="12" t="str">
        <f>IF((L14+B18)&gt;O14," ","")</f>
        <v> </v>
      </c>
    </row>
    <row r="19" spans="2:12" ht="34.5" customHeight="1">
      <c r="B19" s="3">
        <f>VALUE(keuze!G19)</f>
        <v>5</v>
      </c>
      <c r="C19" s="12" t="str">
        <f>IF((C14+B19)&gt;O14," ","")</f>
        <v> </v>
      </c>
      <c r="D19" s="12">
        <f>IF((D14+B19)&gt;O14," ","")</f>
      </c>
      <c r="E19" s="12">
        <f>IF((E14+B19)&gt;O14," ","")</f>
      </c>
      <c r="F19" s="12" t="str">
        <f>IF((F14+B19)&gt;O14," ","")</f>
        <v> </v>
      </c>
      <c r="G19" s="12" t="str">
        <f>IF((G14+B19)&gt;O14," ","")</f>
        <v> </v>
      </c>
      <c r="H19" s="12">
        <f>IF((H14+B19)&gt;O14," ","")</f>
      </c>
      <c r="I19" s="12" t="str">
        <f>IF((I14+B19)&gt;O14," ","")</f>
        <v> </v>
      </c>
      <c r="J19" s="12">
        <f>IF((J14+B19)&gt;O14," ","")</f>
      </c>
      <c r="K19" s="12">
        <f>IF((K14+B19)&gt;O14," ","")</f>
      </c>
      <c r="L19" s="12">
        <f>IF((L14+B19)&gt;O14," ","")</f>
      </c>
    </row>
    <row r="22" spans="2:9" ht="26.25">
      <c r="B22" s="5"/>
      <c r="C22" s="6" t="s">
        <v>5</v>
      </c>
      <c r="G22" s="9" t="s">
        <v>4</v>
      </c>
      <c r="H22" s="7" t="s">
        <v>3</v>
      </c>
      <c r="I22" s="8">
        <f>COUNTBLANK(C15:L19)</f>
        <v>36</v>
      </c>
    </row>
    <row r="27" spans="3:8" ht="25.5">
      <c r="C27" s="6" t="s">
        <v>6</v>
      </c>
      <c r="D27" s="6"/>
      <c r="E27" s="6"/>
      <c r="F27" s="6"/>
      <c r="G27" s="6"/>
      <c r="H27" s="6"/>
    </row>
  </sheetData>
  <sheetProtection password="CA8F" sheet="1" objects="1" scenarios="1"/>
  <conditionalFormatting sqref="C4 C16">
    <cfRule type="expression" priority="1" dxfId="0" stopIfTrue="1">
      <formula>SUM(C2,B4)&gt;VALUE(O2)</formula>
    </cfRule>
  </conditionalFormatting>
  <conditionalFormatting sqref="D3 D15">
    <cfRule type="expression" priority="2" dxfId="0" stopIfTrue="1">
      <formula>SUM(D2,B3)&gt;VALUE(O2)</formula>
    </cfRule>
  </conditionalFormatting>
  <conditionalFormatting sqref="D4 D16">
    <cfRule type="expression" priority="3" dxfId="0" stopIfTrue="1">
      <formula>SUM(D2,B4)&gt;VALUE(O2)</formula>
    </cfRule>
  </conditionalFormatting>
  <conditionalFormatting sqref="D5 D17">
    <cfRule type="expression" priority="4" dxfId="0" stopIfTrue="1">
      <formula>SUM(D2,B5)&gt;VALUE(O2)</formula>
    </cfRule>
  </conditionalFormatting>
  <conditionalFormatting sqref="D6 D18">
    <cfRule type="expression" priority="5" dxfId="0" stopIfTrue="1">
      <formula>SUM(D2,B6)&gt;VALUE(O2)</formula>
    </cfRule>
  </conditionalFormatting>
  <conditionalFormatting sqref="D7 D19">
    <cfRule type="expression" priority="6" dxfId="0" stopIfTrue="1">
      <formula>SUM(D2,B7)&gt;VALUE(O2)</formula>
    </cfRule>
  </conditionalFormatting>
  <conditionalFormatting sqref="C3 C15">
    <cfRule type="expression" priority="7" dxfId="0" stopIfTrue="1">
      <formula>SUM(C2,B3)&gt;VALUE(O2)</formula>
    </cfRule>
  </conditionalFormatting>
  <conditionalFormatting sqref="C5 C17">
    <cfRule type="expression" priority="8" dxfId="0" stopIfTrue="1">
      <formula>SUM(C2,B5)&gt;VALUE(O2)</formula>
    </cfRule>
  </conditionalFormatting>
  <conditionalFormatting sqref="C6 C18">
    <cfRule type="expression" priority="9" dxfId="0" stopIfTrue="1">
      <formula>SUM(C2,B6)&gt;VALUE(O2)</formula>
    </cfRule>
  </conditionalFormatting>
  <conditionalFormatting sqref="C7 C19">
    <cfRule type="expression" priority="10" dxfId="0" stopIfTrue="1">
      <formula>SUM(C2,B7)&gt;VALUE(O2)</formula>
    </cfRule>
  </conditionalFormatting>
  <conditionalFormatting sqref="E3 E15">
    <cfRule type="expression" priority="11" dxfId="0" stopIfTrue="1">
      <formula>SUM(E2,B3)&gt;VALUE(O2)</formula>
    </cfRule>
  </conditionalFormatting>
  <conditionalFormatting sqref="E4 E16">
    <cfRule type="expression" priority="12" dxfId="0" stopIfTrue="1">
      <formula>SUM(E2,B4)&gt;VALUE(O2)</formula>
    </cfRule>
  </conditionalFormatting>
  <conditionalFormatting sqref="E5 E17">
    <cfRule type="expression" priority="13" dxfId="0" stopIfTrue="1">
      <formula>SUM(E2,B5)&gt;VALUE(O2)</formula>
    </cfRule>
  </conditionalFormatting>
  <conditionalFormatting sqref="E6 E18">
    <cfRule type="expression" priority="14" dxfId="0" stopIfTrue="1">
      <formula>SUM(E2,B6)&gt;VALUE(O2)</formula>
    </cfRule>
  </conditionalFormatting>
  <conditionalFormatting sqref="E7 E19">
    <cfRule type="expression" priority="15" dxfId="0" stopIfTrue="1">
      <formula>SUM(E2,B7)&gt;VALUE(O2)</formula>
    </cfRule>
  </conditionalFormatting>
  <conditionalFormatting sqref="F3 F15">
    <cfRule type="expression" priority="16" dxfId="0" stopIfTrue="1">
      <formula>SUM(F2,B3)&gt;VALUE(O2)</formula>
    </cfRule>
  </conditionalFormatting>
  <conditionalFormatting sqref="F4 F16">
    <cfRule type="expression" priority="17" dxfId="0" stopIfTrue="1">
      <formula>SUM(F2,B4)&gt;VALUE(O2)</formula>
    </cfRule>
  </conditionalFormatting>
  <conditionalFormatting sqref="F5 F17">
    <cfRule type="expression" priority="18" dxfId="0" stopIfTrue="1">
      <formula>SUM(F2,B5)&gt;VALUE(O2)</formula>
    </cfRule>
  </conditionalFormatting>
  <conditionalFormatting sqref="F6 F18">
    <cfRule type="expression" priority="19" dxfId="0" stopIfTrue="1">
      <formula>SUM(F2,B6)&gt;VALUE(O2)</formula>
    </cfRule>
  </conditionalFormatting>
  <conditionalFormatting sqref="F7 F19">
    <cfRule type="expression" priority="20" dxfId="0" stopIfTrue="1">
      <formula>SUM(F2,B7)&gt;VALUE(O2)</formula>
    </cfRule>
  </conditionalFormatting>
  <conditionalFormatting sqref="G3 G15">
    <cfRule type="expression" priority="21" dxfId="0" stopIfTrue="1">
      <formula>SUM(G2,B3)&gt;VALUE(O2)</formula>
    </cfRule>
  </conditionalFormatting>
  <conditionalFormatting sqref="G4 G16">
    <cfRule type="expression" priority="22" dxfId="0" stopIfTrue="1">
      <formula>SUM(G2,B4)&gt;VALUE(O2)</formula>
    </cfRule>
  </conditionalFormatting>
  <conditionalFormatting sqref="G5 G17">
    <cfRule type="expression" priority="23" dxfId="0" stopIfTrue="1">
      <formula>SUM(G2,B5)&gt;VALUE(O2)</formula>
    </cfRule>
  </conditionalFormatting>
  <conditionalFormatting sqref="G6 G18">
    <cfRule type="expression" priority="24" dxfId="0" stopIfTrue="1">
      <formula>SUM(G2,B6)&gt;VALUE(O2)</formula>
    </cfRule>
  </conditionalFormatting>
  <conditionalFormatting sqref="G7 G19">
    <cfRule type="expression" priority="25" dxfId="0" stopIfTrue="1">
      <formula>SUM(G2,B7)&gt;VALUE(O2)</formula>
    </cfRule>
  </conditionalFormatting>
  <conditionalFormatting sqref="H3 H15">
    <cfRule type="expression" priority="26" dxfId="0" stopIfTrue="1">
      <formula>SUM(H2,B3)&gt;VALUE(O2)</formula>
    </cfRule>
  </conditionalFormatting>
  <conditionalFormatting sqref="H4 H16">
    <cfRule type="expression" priority="27" dxfId="0" stopIfTrue="1">
      <formula>SUM(H2,B4)&gt;VALUE(O2)</formula>
    </cfRule>
  </conditionalFormatting>
  <conditionalFormatting sqref="H5 H17">
    <cfRule type="expression" priority="28" dxfId="0" stopIfTrue="1">
      <formula>SUM(H2,B5)&gt;VALUE(O2)</formula>
    </cfRule>
  </conditionalFormatting>
  <conditionalFormatting sqref="H6 H18">
    <cfRule type="expression" priority="29" dxfId="0" stopIfTrue="1">
      <formula>SUM(H2,B6)&gt;VALUE(O2)</formula>
    </cfRule>
  </conditionalFormatting>
  <conditionalFormatting sqref="H7 H19">
    <cfRule type="expression" priority="30" dxfId="0" stopIfTrue="1">
      <formula>SUM(H2,B7)&gt;VALUE(O2)</formula>
    </cfRule>
  </conditionalFormatting>
  <conditionalFormatting sqref="I3 I15">
    <cfRule type="expression" priority="31" dxfId="0" stopIfTrue="1">
      <formula>SUM(I2,B3)&gt;VALUE(O2)</formula>
    </cfRule>
  </conditionalFormatting>
  <conditionalFormatting sqref="I4 I16">
    <cfRule type="expression" priority="32" dxfId="0" stopIfTrue="1">
      <formula>SUM(I2,B4)&gt;VALUE(O2)</formula>
    </cfRule>
  </conditionalFormatting>
  <conditionalFormatting sqref="I5 I17">
    <cfRule type="expression" priority="33" dxfId="0" stopIfTrue="1">
      <formula>SUM(I2,B5)&gt;VALUE(O2)</formula>
    </cfRule>
  </conditionalFormatting>
  <conditionalFormatting sqref="I6 I18">
    <cfRule type="expression" priority="34" dxfId="0" stopIfTrue="1">
      <formula>SUM(I2,B6)&gt;VALUE(O2)</formula>
    </cfRule>
  </conditionalFormatting>
  <conditionalFormatting sqref="I7 I19">
    <cfRule type="expression" priority="35" dxfId="0" stopIfTrue="1">
      <formula>SUM(I2,B7)&gt;VALUE(O2)</formula>
    </cfRule>
  </conditionalFormatting>
  <conditionalFormatting sqref="J3 J15">
    <cfRule type="expression" priority="36" dxfId="0" stopIfTrue="1">
      <formula>SUM(J2,B3)&gt;VALUE(O2)</formula>
    </cfRule>
  </conditionalFormatting>
  <conditionalFormatting sqref="J4 J16">
    <cfRule type="expression" priority="37" dxfId="0" stopIfTrue="1">
      <formula>SUM(J2,B4)&gt;VALUE(O2)</formula>
    </cfRule>
  </conditionalFormatting>
  <conditionalFormatting sqref="J5 J17">
    <cfRule type="expression" priority="38" dxfId="0" stopIfTrue="1">
      <formula>SUM(J2,B5)&gt;VALUE(O2)</formula>
    </cfRule>
  </conditionalFormatting>
  <conditionalFormatting sqref="J6 J18">
    <cfRule type="expression" priority="39" dxfId="0" stopIfTrue="1">
      <formula>SUM(J2,B6)&gt;VALUE(O2)</formula>
    </cfRule>
  </conditionalFormatting>
  <conditionalFormatting sqref="J7 J19">
    <cfRule type="expression" priority="40" dxfId="0" stopIfTrue="1">
      <formula>SUM(J2,B7)&gt;VALUE(O2)</formula>
    </cfRule>
  </conditionalFormatting>
  <conditionalFormatting sqref="K3 K15">
    <cfRule type="expression" priority="41" dxfId="0" stopIfTrue="1">
      <formula>SUM(K2,B3)&gt;VALUE(O2)</formula>
    </cfRule>
  </conditionalFormatting>
  <conditionalFormatting sqref="K4 K16">
    <cfRule type="expression" priority="42" dxfId="0" stopIfTrue="1">
      <formula>SUM(K2,B4)&gt;VALUE(O2)</formula>
    </cfRule>
  </conditionalFormatting>
  <conditionalFormatting sqref="K5 K17">
    <cfRule type="expression" priority="43" dxfId="0" stopIfTrue="1">
      <formula>SUM(K2,B5)&gt;VALUE(O2)</formula>
    </cfRule>
  </conditionalFormatting>
  <conditionalFormatting sqref="K6 K18">
    <cfRule type="expression" priority="44" dxfId="0" stopIfTrue="1">
      <formula>SUM(K2,B6)&gt;VALUE(O2)</formula>
    </cfRule>
  </conditionalFormatting>
  <conditionalFormatting sqref="K7 K19">
    <cfRule type="expression" priority="45" dxfId="0" stopIfTrue="1">
      <formula>SUM(K2,B7)&gt;VALUE(O2)</formula>
    </cfRule>
  </conditionalFormatting>
  <conditionalFormatting sqref="L3 L15">
    <cfRule type="expression" priority="46" dxfId="0" stopIfTrue="1">
      <formula>SUM(L2,B3)&gt;VALUE(O2)</formula>
    </cfRule>
  </conditionalFormatting>
  <conditionalFormatting sqref="L4 L16">
    <cfRule type="expression" priority="47" dxfId="0" stopIfTrue="1">
      <formula>SUM(L2,B4)&gt;VALUE(O2)</formula>
    </cfRule>
  </conditionalFormatting>
  <conditionalFormatting sqref="L5 L17">
    <cfRule type="expression" priority="48" dxfId="0" stopIfTrue="1">
      <formula>SUM(L2,B5)&gt;VALUE(O2)</formula>
    </cfRule>
  </conditionalFormatting>
  <conditionalFormatting sqref="L6 L18">
    <cfRule type="expression" priority="49" dxfId="0" stopIfTrue="1">
      <formula>SUM(L2,B6)&gt;VALUE(O2)</formula>
    </cfRule>
  </conditionalFormatting>
  <conditionalFormatting sqref="L7 L19">
    <cfRule type="expression" priority="50" dxfId="0" stopIfTrue="1">
      <formula>SUM(L2,B7)&gt;VALUE(O2)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3:O37"/>
  <sheetViews>
    <sheetView workbookViewId="0" topLeftCell="A1">
      <selection activeCell="B9" sqref="B9"/>
    </sheetView>
  </sheetViews>
  <sheetFormatPr defaultColWidth="9.140625" defaultRowHeight="12.75"/>
  <cols>
    <col min="1" max="1" width="24.00390625" style="2" customWidth="1"/>
    <col min="2" max="2" width="24.8515625" style="2" customWidth="1"/>
    <col min="3" max="12" width="3.7109375" style="2" customWidth="1"/>
    <col min="13" max="13" width="1.421875" style="0" customWidth="1"/>
    <col min="14" max="14" width="3.8515625" style="2" customWidth="1"/>
    <col min="15" max="15" width="23.57421875" style="2" customWidth="1"/>
    <col min="16" max="16" width="4.00390625" style="0" customWidth="1"/>
  </cols>
  <sheetData>
    <row r="3" spans="1:15" ht="12.75">
      <c r="A3" s="2" t="s">
        <v>1</v>
      </c>
      <c r="B3" s="2" t="str">
        <f>RandLotto(0,B11,10)</f>
        <v>8 2 3 10 7 0 1 9 4 6</v>
      </c>
      <c r="C3" s="2" t="str">
        <f>MID(O3,1,2)</f>
        <v>8 </v>
      </c>
      <c r="D3" s="2" t="str">
        <f>MID(O4,1,2)</f>
        <v>2 </v>
      </c>
      <c r="E3" s="2" t="str">
        <f>MID(O5,1,2)</f>
        <v>3 </v>
      </c>
      <c r="F3" s="2" t="str">
        <f>MID(O6,1,2)</f>
        <v>10</v>
      </c>
      <c r="G3" s="2" t="str">
        <f>MID(O7,1,2)</f>
        <v>7 </v>
      </c>
      <c r="H3" s="2" t="str">
        <f>MID(O8,1,2)</f>
        <v>0 </v>
      </c>
      <c r="I3" s="2" t="str">
        <f>MID(O9,1,2)</f>
        <v>1 </v>
      </c>
      <c r="J3" s="2" t="str">
        <f>MID(O10,1,2)</f>
        <v>9 </v>
      </c>
      <c r="K3" s="2" t="str">
        <f>MID(O11,1,2)</f>
        <v>4 </v>
      </c>
      <c r="L3" s="2" t="str">
        <f>MID(O12,1,2)</f>
        <v>6</v>
      </c>
      <c r="N3" s="2">
        <f>LEN(O3)</f>
        <v>20</v>
      </c>
      <c r="O3" s="2" t="str">
        <f>B3</f>
        <v>8 2 3 10 7 0 1 9 4 6</v>
      </c>
    </row>
    <row r="4" spans="3:15" ht="12.75">
      <c r="C4" s="2">
        <f aca="true" t="shared" si="0" ref="C4:L4">VALUE(C3)</f>
        <v>8</v>
      </c>
      <c r="D4" s="2">
        <f t="shared" si="0"/>
        <v>2</v>
      </c>
      <c r="E4" s="2">
        <f t="shared" si="0"/>
        <v>3</v>
      </c>
      <c r="F4" s="2">
        <f t="shared" si="0"/>
        <v>10</v>
      </c>
      <c r="G4" s="2">
        <f t="shared" si="0"/>
        <v>7</v>
      </c>
      <c r="H4" s="2">
        <f t="shared" si="0"/>
        <v>0</v>
      </c>
      <c r="I4" s="2">
        <f t="shared" si="0"/>
        <v>1</v>
      </c>
      <c r="J4" s="2">
        <f t="shared" si="0"/>
        <v>9</v>
      </c>
      <c r="K4" s="2">
        <f t="shared" si="0"/>
        <v>4</v>
      </c>
      <c r="L4" s="2">
        <f t="shared" si="0"/>
        <v>6</v>
      </c>
      <c r="N4" s="2">
        <f>LEN(O4)</f>
        <v>18</v>
      </c>
      <c r="O4" s="2" t="str">
        <f>RIGHT(O3,N3-C5-1)</f>
        <v>2 3 10 7 0 1 9 4 6</v>
      </c>
    </row>
    <row r="5" spans="3:15" ht="12.75">
      <c r="C5" s="2">
        <f>LEN(C4)</f>
        <v>1</v>
      </c>
      <c r="D5" s="2">
        <f>LEN(D4)</f>
        <v>1</v>
      </c>
      <c r="E5" s="2">
        <f>LEN(E4)</f>
        <v>1</v>
      </c>
      <c r="F5" s="2">
        <f>LEN(F4)</f>
        <v>2</v>
      </c>
      <c r="G5" s="2">
        <f>LEN(G4)</f>
        <v>1</v>
      </c>
      <c r="H5" s="2">
        <f>LEN(H4)</f>
        <v>1</v>
      </c>
      <c r="I5" s="2">
        <f>LEN(I4)</f>
        <v>1</v>
      </c>
      <c r="J5" s="2">
        <f>LEN(J4)</f>
        <v>1</v>
      </c>
      <c r="K5" s="2">
        <f>LEN(K4)</f>
        <v>1</v>
      </c>
      <c r="N5" s="2">
        <f>LEN(O5)</f>
        <v>16</v>
      </c>
      <c r="O5" s="2" t="str">
        <f>RIGHT(O4,N4-D5-1)</f>
        <v>3 10 7 0 1 9 4 6</v>
      </c>
    </row>
    <row r="6" spans="1:15" ht="12.75">
      <c r="A6" s="2" t="s">
        <v>2</v>
      </c>
      <c r="B6" s="2" t="str">
        <f>RandLotto(0,B11,5)</f>
        <v>4 6 5 10 7</v>
      </c>
      <c r="C6" s="2" t="str">
        <f>MID(O27,1,2)</f>
        <v>4 </v>
      </c>
      <c r="D6" s="2" t="str">
        <f>MID(O28,1,2)</f>
        <v>6 </v>
      </c>
      <c r="E6" s="2" t="str">
        <f>MID(O29,1,2)</f>
        <v>5 </v>
      </c>
      <c r="F6" s="2" t="str">
        <f>MID(O30,1,2)</f>
        <v>10</v>
      </c>
      <c r="G6" s="2" t="str">
        <f>MID(O31,1,2)</f>
        <v>7</v>
      </c>
      <c r="N6" s="2">
        <f>LEN(O6)</f>
        <v>14</v>
      </c>
      <c r="O6" s="2" t="str">
        <f>RIGHT(O5,N5-E5-1)</f>
        <v>10 7 0 1 9 4 6</v>
      </c>
    </row>
    <row r="7" spans="3:15" ht="12.75">
      <c r="C7" s="2">
        <f>VALUE(C6)</f>
        <v>4</v>
      </c>
      <c r="D7" s="2">
        <f>VALUE(D6)</f>
        <v>6</v>
      </c>
      <c r="E7" s="2">
        <f>VALUE(E6)</f>
        <v>5</v>
      </c>
      <c r="F7" s="2">
        <f>VALUE(F6)</f>
        <v>10</v>
      </c>
      <c r="G7" s="2">
        <f>VALUE(G6)</f>
        <v>7</v>
      </c>
      <c r="N7" s="2">
        <f>LEN(O7)</f>
        <v>11</v>
      </c>
      <c r="O7" s="2" t="str">
        <f>RIGHT(O6,N6-F5-1)</f>
        <v>7 0 1 9 4 6</v>
      </c>
    </row>
    <row r="8" spans="3:15" ht="12.75">
      <c r="C8" s="2">
        <f>LEN(C7)</f>
        <v>1</v>
      </c>
      <c r="D8" s="2">
        <f>LEN(D7)</f>
        <v>1</v>
      </c>
      <c r="E8" s="2">
        <f>LEN(E7)</f>
        <v>1</v>
      </c>
      <c r="F8" s="2">
        <f>LEN(F7)</f>
        <v>2</v>
      </c>
      <c r="G8" s="2">
        <f>LEN(G7)</f>
        <v>1</v>
      </c>
      <c r="N8" s="2">
        <f>LEN(O8)</f>
        <v>9</v>
      </c>
      <c r="O8" s="2" t="str">
        <f>RIGHT(O7,N7-G5-1)</f>
        <v>0 1 9 4 6</v>
      </c>
    </row>
    <row r="9" spans="1:15" ht="12.75">
      <c r="A9" s="2" t="s">
        <v>8</v>
      </c>
      <c r="B9" s="14">
        <v>10</v>
      </c>
      <c r="N9" s="2">
        <f>LEN(O9)</f>
        <v>7</v>
      </c>
      <c r="O9" s="2" t="str">
        <f>RIGHT(O8,N8-H5-1)</f>
        <v>1 9 4 6</v>
      </c>
    </row>
    <row r="10" spans="14:15" ht="12.75">
      <c r="N10" s="2">
        <f>LEN(O10)</f>
        <v>5</v>
      </c>
      <c r="O10" s="2" t="str">
        <f>RIGHT(O9,N9-I5-1)</f>
        <v>9 4 6</v>
      </c>
    </row>
    <row r="11" spans="1:15" ht="12.75">
      <c r="A11" s="2" t="s">
        <v>7</v>
      </c>
      <c r="B11" s="15">
        <v>10</v>
      </c>
      <c r="N11" s="2">
        <f>LEN(O11)</f>
        <v>3</v>
      </c>
      <c r="O11" s="2" t="str">
        <f>RIGHT(O10,N10-J5-1)</f>
        <v>4 6</v>
      </c>
    </row>
    <row r="12" spans="14:15" ht="12.75">
      <c r="N12" s="2">
        <f>LEN(O12)</f>
        <v>1</v>
      </c>
      <c r="O12" s="2" t="str">
        <f>RIGHT(O11,N11-K5-1)</f>
        <v>6</v>
      </c>
    </row>
    <row r="16" spans="1:15" ht="12.75">
      <c r="A16" s="2" t="s">
        <v>1</v>
      </c>
      <c r="B16" s="2" t="str">
        <f>RandLotto(0,B11,10)</f>
        <v>9 3 1 7 10 0 8 4 2 5</v>
      </c>
      <c r="C16" s="2" t="str">
        <f>MID(O16,1,2)</f>
        <v>9 </v>
      </c>
      <c r="D16" s="2" t="str">
        <f>MID(O17,1,2)</f>
        <v>3 </v>
      </c>
      <c r="E16" s="2" t="str">
        <f>MID(O18,1,2)</f>
        <v>1 </v>
      </c>
      <c r="F16" s="2" t="str">
        <f>MID(O19,1,2)</f>
        <v>7 </v>
      </c>
      <c r="G16" s="2" t="str">
        <f>MID(O20,1,2)</f>
        <v>10</v>
      </c>
      <c r="H16" s="2" t="str">
        <f>MID(O21,1,2)</f>
        <v>0 </v>
      </c>
      <c r="I16" s="2" t="str">
        <f>MID(O22,1,2)</f>
        <v>8 </v>
      </c>
      <c r="J16" s="2" t="str">
        <f>MID(O23,1,2)</f>
        <v>4 </v>
      </c>
      <c r="K16" s="2" t="str">
        <f>MID(O24,1,2)</f>
        <v>2 </v>
      </c>
      <c r="L16" s="2" t="str">
        <f>MID(O25,1,2)</f>
        <v>5</v>
      </c>
      <c r="N16" s="2">
        <f>LEN(O16)</f>
        <v>20</v>
      </c>
      <c r="O16" s="2" t="str">
        <f>B16</f>
        <v>9 3 1 7 10 0 8 4 2 5</v>
      </c>
    </row>
    <row r="17" spans="3:15" ht="12.75">
      <c r="C17" s="2">
        <f>VALUE(C16)</f>
        <v>9</v>
      </c>
      <c r="D17" s="2">
        <f>VALUE(D16)</f>
        <v>3</v>
      </c>
      <c r="E17" s="2">
        <f>VALUE(E16)</f>
        <v>1</v>
      </c>
      <c r="F17" s="2">
        <f>VALUE(F16)</f>
        <v>7</v>
      </c>
      <c r="G17" s="2">
        <f>VALUE(G16)</f>
        <v>10</v>
      </c>
      <c r="H17" s="2">
        <f>VALUE(H16)</f>
        <v>0</v>
      </c>
      <c r="I17" s="2">
        <f>VALUE(I16)</f>
        <v>8</v>
      </c>
      <c r="J17" s="2">
        <f>VALUE(J16)</f>
        <v>4</v>
      </c>
      <c r="K17" s="2">
        <f>VALUE(K16)</f>
        <v>2</v>
      </c>
      <c r="L17" s="2">
        <f>VALUE(L16)</f>
        <v>5</v>
      </c>
      <c r="N17" s="2">
        <f>LEN(O17)</f>
        <v>18</v>
      </c>
      <c r="O17" s="2" t="str">
        <f>RIGHT(O16,N16-C18-1)</f>
        <v>3 1 7 10 0 8 4 2 5</v>
      </c>
    </row>
    <row r="18" spans="3:15" ht="12.75">
      <c r="C18" s="2">
        <f>LEN(C17)</f>
        <v>1</v>
      </c>
      <c r="D18" s="2">
        <f>LEN(D17)</f>
        <v>1</v>
      </c>
      <c r="E18" s="2">
        <f>LEN(E17)</f>
        <v>1</v>
      </c>
      <c r="F18" s="2">
        <f>LEN(F17)</f>
        <v>1</v>
      </c>
      <c r="G18" s="2">
        <f>LEN(G17)</f>
        <v>2</v>
      </c>
      <c r="H18" s="2">
        <f>LEN(H17)</f>
        <v>1</v>
      </c>
      <c r="I18" s="2">
        <f>LEN(I17)</f>
        <v>1</v>
      </c>
      <c r="J18" s="2">
        <f>LEN(J17)</f>
        <v>1</v>
      </c>
      <c r="K18" s="2">
        <f>LEN(K17)</f>
        <v>1</v>
      </c>
      <c r="N18" s="2">
        <f>LEN(O18)</f>
        <v>16</v>
      </c>
      <c r="O18" s="2" t="str">
        <f>RIGHT(O17,N17-D18-1)</f>
        <v>1 7 10 0 8 4 2 5</v>
      </c>
    </row>
    <row r="19" spans="1:15" ht="12.75">
      <c r="A19" s="2" t="s">
        <v>2</v>
      </c>
      <c r="B19" s="2" t="str">
        <f>RandLotto(0,B11,5)</f>
        <v>3 2 0 6 5</v>
      </c>
      <c r="C19" s="2" t="str">
        <f>MID(O33,1,2)</f>
        <v>3 </v>
      </c>
      <c r="D19" s="2" t="str">
        <f>MID(O34,1,2)</f>
        <v>2 </v>
      </c>
      <c r="E19" s="2" t="str">
        <f>MID(O35,1,2)</f>
        <v>0 </v>
      </c>
      <c r="F19" s="2" t="str">
        <f>MID(O36,1,2)</f>
        <v>6 </v>
      </c>
      <c r="G19" s="2" t="str">
        <f>MID(O37,1,2)</f>
        <v>5</v>
      </c>
      <c r="N19" s="2">
        <f>LEN(O19)</f>
        <v>14</v>
      </c>
      <c r="O19" s="2" t="str">
        <f>RIGHT(O18,N18-E18-1)</f>
        <v>7 10 0 8 4 2 5</v>
      </c>
    </row>
    <row r="20" spans="3:15" ht="12.75">
      <c r="C20" s="2">
        <f>VALUE(C19)</f>
        <v>3</v>
      </c>
      <c r="D20" s="2">
        <f>VALUE(D19)</f>
        <v>2</v>
      </c>
      <c r="E20" s="2">
        <f>VALUE(E19)</f>
        <v>0</v>
      </c>
      <c r="F20" s="2">
        <f>VALUE(F19)</f>
        <v>6</v>
      </c>
      <c r="G20" s="2">
        <f>VALUE(G19)</f>
        <v>5</v>
      </c>
      <c r="N20" s="2">
        <f>LEN(O20)</f>
        <v>12</v>
      </c>
      <c r="O20" s="2" t="str">
        <f>RIGHT(O19,N19-F18-1)</f>
        <v>10 0 8 4 2 5</v>
      </c>
    </row>
    <row r="21" spans="3:15" ht="12.75">
      <c r="C21" s="2">
        <f>LEN(C20)</f>
        <v>1</v>
      </c>
      <c r="D21" s="2">
        <f>LEN(D20)</f>
        <v>1</v>
      </c>
      <c r="E21" s="2">
        <f>LEN(E20)</f>
        <v>1</v>
      </c>
      <c r="F21" s="2">
        <f>LEN(F20)</f>
        <v>1</v>
      </c>
      <c r="G21" s="2">
        <f>LEN(G20)</f>
        <v>1</v>
      </c>
      <c r="N21" s="2">
        <f>LEN(O21)</f>
        <v>9</v>
      </c>
      <c r="O21" s="2" t="str">
        <f>RIGHT(O20,N20-G18-1)</f>
        <v>0 8 4 2 5</v>
      </c>
    </row>
    <row r="22" spans="2:15" ht="12.75">
      <c r="B22" s="4"/>
      <c r="N22" s="2">
        <f>LEN(O22)</f>
        <v>7</v>
      </c>
      <c r="O22" s="2" t="str">
        <f>RIGHT(O21,N21-H18-1)</f>
        <v>8 4 2 5</v>
      </c>
    </row>
    <row r="23" spans="14:15" ht="12.75">
      <c r="N23" s="2">
        <f>LEN(O23)</f>
        <v>5</v>
      </c>
      <c r="O23" s="2" t="str">
        <f>RIGHT(O22,N22-I18-1)</f>
        <v>4 2 5</v>
      </c>
    </row>
    <row r="24" spans="14:15" ht="12.75">
      <c r="N24" s="2">
        <f>LEN(O24)</f>
        <v>3</v>
      </c>
      <c r="O24" s="2" t="str">
        <f>RIGHT(O23,N23-J18-1)</f>
        <v>2 5</v>
      </c>
    </row>
    <row r="25" spans="14:15" ht="12.75" customHeight="1">
      <c r="N25" s="2">
        <f>LEN(O25)</f>
        <v>1</v>
      </c>
      <c r="O25" s="2" t="str">
        <f>RIGHT(O24,N24-K18-1)</f>
        <v>5</v>
      </c>
    </row>
    <row r="27" spans="14:15" ht="12.75">
      <c r="N27" s="2">
        <f>LEN(O27)</f>
        <v>10</v>
      </c>
      <c r="O27" s="2" t="str">
        <f>B6</f>
        <v>4 6 5 10 7</v>
      </c>
    </row>
    <row r="28" spans="14:15" ht="12.75">
      <c r="N28" s="2">
        <f>LEN(O28)</f>
        <v>8</v>
      </c>
      <c r="O28" s="2" t="str">
        <f>RIGHT(O27,N27-C8-1)</f>
        <v>6 5 10 7</v>
      </c>
    </row>
    <row r="29" spans="14:15" ht="12.75">
      <c r="N29" s="2">
        <f>LEN(O29)</f>
        <v>6</v>
      </c>
      <c r="O29" s="2" t="str">
        <f>RIGHT(O28,N28-D8-1)</f>
        <v>5 10 7</v>
      </c>
    </row>
    <row r="30" spans="14:15" ht="12.75">
      <c r="N30" s="2">
        <f>LEN(O30)</f>
        <v>4</v>
      </c>
      <c r="O30" s="2" t="str">
        <f>RIGHT(O29,N29-E8-1)</f>
        <v>10 7</v>
      </c>
    </row>
    <row r="31" spans="14:15" ht="12.75">
      <c r="N31" s="2">
        <f>LEN(O31)</f>
        <v>1</v>
      </c>
      <c r="O31" s="2" t="str">
        <f>RIGHT(O30,N30-F8-1)</f>
        <v>7</v>
      </c>
    </row>
    <row r="33" spans="14:15" ht="12.75">
      <c r="N33" s="2">
        <f>LEN(O33)</f>
        <v>9</v>
      </c>
      <c r="O33" s="2" t="str">
        <f>B19</f>
        <v>3 2 0 6 5</v>
      </c>
    </row>
    <row r="34" spans="14:15" ht="12.75">
      <c r="N34" s="2">
        <f>LEN(O34)</f>
        <v>7</v>
      </c>
      <c r="O34" s="2" t="str">
        <f>RIGHT(O33,N33-C21-1)</f>
        <v>2 0 6 5</v>
      </c>
    </row>
    <row r="35" spans="14:15" ht="12.75">
      <c r="N35" s="2">
        <f>LEN(O35)</f>
        <v>5</v>
      </c>
      <c r="O35" s="2" t="str">
        <f>RIGHT(O34,N34-D21-1)</f>
        <v>0 6 5</v>
      </c>
    </row>
    <row r="36" spans="14:15" ht="12.75">
      <c r="N36" s="2">
        <f>LEN(O36)</f>
        <v>3</v>
      </c>
      <c r="O36" s="2" t="str">
        <f>RIGHT(O35,N35-E21-1)</f>
        <v>6 5</v>
      </c>
    </row>
    <row r="37" spans="14:15" ht="12.75">
      <c r="N37" s="2">
        <f>LEN(O37)</f>
        <v>1</v>
      </c>
      <c r="O37" s="2" t="str">
        <f>RIGHT(O36,N36-F21-1)</f>
        <v>5</v>
      </c>
    </row>
  </sheetData>
  <sheetProtection password="CA8F" sheet="1" objects="1" scenarios="1"/>
  <printOptions/>
  <pageMargins left="0.75" right="0.75" top="1" bottom="1" header="0.5" footer="0.5"/>
  <pageSetup horizontalDpi="600" verticalDpi="600" orientation="portrait" paperSize="9" r:id="rId1"/>
  <ignoredErrors>
    <ignoredError sqref="O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2:B8"/>
  <sheetViews>
    <sheetView workbookViewId="0" topLeftCell="A1">
      <selection activeCell="B12" sqref="B12"/>
    </sheetView>
  </sheetViews>
  <sheetFormatPr defaultColWidth="9.140625" defaultRowHeight="12.75"/>
  <cols>
    <col min="2" max="2" width="60.57421875" style="0" customWidth="1"/>
  </cols>
  <sheetData>
    <row r="2" spans="1:2" ht="12.75">
      <c r="A2">
        <v>1</v>
      </c>
      <c r="B2" t="s">
        <v>9</v>
      </c>
    </row>
    <row r="4" spans="1:2" ht="12.75">
      <c r="A4">
        <v>2</v>
      </c>
      <c r="B4" t="s">
        <v>10</v>
      </c>
    </row>
    <row r="6" spans="1:2" ht="12.75">
      <c r="A6">
        <v>3</v>
      </c>
      <c r="B6" t="s">
        <v>11</v>
      </c>
    </row>
    <row r="8" spans="1:2" ht="12.75">
      <c r="A8">
        <v>4</v>
      </c>
      <c r="B8" t="s">
        <v>12</v>
      </c>
    </row>
  </sheetData>
  <sheetProtection password="CA8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Danny</cp:lastModifiedBy>
  <cp:lastPrinted>2008-06-01T17:39:49Z</cp:lastPrinted>
  <dcterms:created xsi:type="dcterms:W3CDTF">2008-06-01T07:18:22Z</dcterms:created>
  <dcterms:modified xsi:type="dcterms:W3CDTF">2008-06-01T17:40:06Z</dcterms:modified>
  <cp:category/>
  <cp:version/>
  <cp:contentType/>
  <cp:contentStatus/>
</cp:coreProperties>
</file>